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Travail\TRAVAIL NOURA\Agri DATA\Actualisation Agridata\CRDA\Données\Données envoyées par les CRDA\CRDA Mahdia\Données traitées\"/>
    </mc:Choice>
  </mc:AlternateContent>
  <xr:revisionPtr revIDLastSave="0" documentId="13_ncr:1_{39C219ED-19C9-4282-A70E-AC2E444C50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1" l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<sst xmlns="http://schemas.openxmlformats.org/spreadsheetml/2006/main" count="42" uniqueCount="21">
  <si>
    <t>المعتمدية</t>
  </si>
  <si>
    <t>المعدل المرجعي (مم)</t>
  </si>
  <si>
    <t>المهدية</t>
  </si>
  <si>
    <t>قصور الساف</t>
  </si>
  <si>
    <t>الشابة</t>
  </si>
  <si>
    <t>ملولش</t>
  </si>
  <si>
    <t>بومرداس</t>
  </si>
  <si>
    <t>الجم</t>
  </si>
  <si>
    <t>شربان</t>
  </si>
  <si>
    <t>السواسي</t>
  </si>
  <si>
    <t>أولاد الشامخ</t>
  </si>
  <si>
    <t>هبيرة</t>
  </si>
  <si>
    <t>سيدي علوان</t>
  </si>
  <si>
    <t>المعدل (مم)</t>
  </si>
  <si>
    <t>2015-2016</t>
  </si>
  <si>
    <t>2016-2017</t>
  </si>
  <si>
    <t>2017-2018</t>
  </si>
  <si>
    <t>2018-2019</t>
  </si>
  <si>
    <t>2019-2020</t>
  </si>
  <si>
    <t>2020-2021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</si>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</sst>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 readingOrder="2"/>
    </xf>
    <xf numFmtId="1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activeCell="N10" sqref="N10"/>
    </sheetView>
  </sheetViews>
  <sheetFormatPr baseColWidth="10" defaultColWidth="9.140625" defaultRowHeight="15" x14ac:dyDescent="0.25"/>
  <cols>
    <col min="1" max="1" width="13.28515625" customWidth="1"/>
    <col min="2" max="2" width="13.42578125" customWidth="1"/>
    <col min="3" max="3" width="14.42578125" customWidth="1"/>
    <col min="4" max="9" width="13.7109375" customWidth="1"/>
  </cols>
  <sheetData>
    <row r="1" spans="1:9" ht="31.5" x14ac:dyDescent="0.25">
      <c r="A1" s="1" t="s">
        <v>0</v>
      </c>
      <c r="B1" s="2" t="s">
        <v>1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20</v>
      </c>
    </row>
    <row r="2" spans="1:9" ht="18" x14ac:dyDescent="0.25">
      <c r="A2" s="3" t="s">
        <v>2</v>
      </c>
      <c r="B2" s="4">
        <v>385.9</v>
      </c>
      <c r="C2" s="5">
        <v>227.7</v>
      </c>
      <c r="D2" s="5">
        <v>645.5</v>
      </c>
      <c r="E2" s="5">
        <v>214.6</v>
      </c>
      <c r="F2" s="5">
        <v>556.6</v>
      </c>
      <c r="G2" s="5">
        <v>311.10000000000002</v>
      </c>
      <c r="H2" s="5">
        <v>408.8</v>
      </c>
      <c r="I2" s="5">
        <v>184.9</v>
      </c>
    </row>
    <row r="3" spans="1:9" ht="36" x14ac:dyDescent="0.25">
      <c r="A3" s="3" t="s">
        <v>3</v>
      </c>
      <c r="B3" s="4">
        <v>313.2</v>
      </c>
      <c r="C3" s="5">
        <v>187.6</v>
      </c>
      <c r="D3" s="5">
        <v>534.6</v>
      </c>
      <c r="E3" s="5">
        <v>157.5</v>
      </c>
      <c r="F3" s="5">
        <v>580.9</v>
      </c>
      <c r="G3" s="5">
        <v>277.10000000000002</v>
      </c>
      <c r="H3" s="5">
        <v>459</v>
      </c>
      <c r="I3" s="5">
        <v>210.7</v>
      </c>
    </row>
    <row r="4" spans="1:9" ht="18" x14ac:dyDescent="0.25">
      <c r="A4" s="3" t="s">
        <v>4</v>
      </c>
      <c r="B4" s="4">
        <v>306.5</v>
      </c>
      <c r="C4" s="5">
        <v>154.80000000000001</v>
      </c>
      <c r="D4" s="5">
        <v>390.7</v>
      </c>
      <c r="E4" s="5">
        <v>273.7</v>
      </c>
      <c r="F4" s="5">
        <v>323</v>
      </c>
      <c r="G4" s="5">
        <v>320.5</v>
      </c>
      <c r="H4" s="5">
        <v>523</v>
      </c>
      <c r="I4" s="5">
        <v>222.5</v>
      </c>
    </row>
    <row r="5" spans="1:9" ht="18" x14ac:dyDescent="0.25">
      <c r="A5" s="3" t="s">
        <v>5</v>
      </c>
      <c r="B5" s="4">
        <v>265.39999999999998</v>
      </c>
      <c r="C5" s="5">
        <v>144</v>
      </c>
      <c r="D5" s="5">
        <v>511.5</v>
      </c>
      <c r="E5" s="5">
        <v>205</v>
      </c>
      <c r="F5" s="5">
        <v>374</v>
      </c>
      <c r="G5" s="5">
        <v>292.5</v>
      </c>
      <c r="H5" s="5">
        <v>374.5</v>
      </c>
      <c r="I5" s="5">
        <v>216.5</v>
      </c>
    </row>
    <row r="6" spans="1:9" ht="36" x14ac:dyDescent="0.25">
      <c r="A6" s="3" t="s">
        <v>6</v>
      </c>
      <c r="B6" s="4">
        <v>306.10000000000002</v>
      </c>
      <c r="C6" s="5">
        <v>271.5</v>
      </c>
      <c r="D6" s="5">
        <v>535</v>
      </c>
      <c r="E6" s="5">
        <v>227</v>
      </c>
      <c r="F6" s="5">
        <v>385</v>
      </c>
      <c r="G6" s="5">
        <v>313.5</v>
      </c>
      <c r="H6" s="5">
        <v>545</v>
      </c>
      <c r="I6" s="5">
        <v>150.5</v>
      </c>
    </row>
    <row r="7" spans="1:9" ht="18" x14ac:dyDescent="0.25">
      <c r="A7" s="3" t="s">
        <v>7</v>
      </c>
      <c r="B7" s="4">
        <v>289.5</v>
      </c>
      <c r="C7" s="5">
        <v>210.6</v>
      </c>
      <c r="D7" s="5">
        <v>511.3</v>
      </c>
      <c r="E7" s="5">
        <v>295</v>
      </c>
      <c r="F7" s="5">
        <v>401</v>
      </c>
      <c r="G7" s="5">
        <v>304</v>
      </c>
      <c r="H7" s="5">
        <v>382.7</v>
      </c>
      <c r="I7" s="5">
        <v>214</v>
      </c>
    </row>
    <row r="8" spans="1:9" ht="18" x14ac:dyDescent="0.25">
      <c r="A8" s="3" t="s">
        <v>8</v>
      </c>
      <c r="B8" s="4">
        <v>253.2</v>
      </c>
      <c r="C8" s="5">
        <v>198</v>
      </c>
      <c r="D8" s="5">
        <v>250.5</v>
      </c>
      <c r="E8" s="5">
        <v>302</v>
      </c>
      <c r="F8" s="5">
        <v>255</v>
      </c>
      <c r="G8" s="5">
        <v>330</v>
      </c>
      <c r="H8" s="5">
        <v>223.5</v>
      </c>
      <c r="I8" s="5">
        <v>137.5</v>
      </c>
    </row>
    <row r="9" spans="1:9" ht="36" x14ac:dyDescent="0.25">
      <c r="A9" s="3" t="s">
        <v>9</v>
      </c>
      <c r="B9" s="4">
        <v>245.2</v>
      </c>
      <c r="C9" s="5">
        <v>262.89999999999998</v>
      </c>
      <c r="D9" s="5">
        <v>395.5</v>
      </c>
      <c r="E9" s="5">
        <v>342.5</v>
      </c>
      <c r="F9" s="5">
        <v>338.5</v>
      </c>
      <c r="G9" s="5">
        <v>254.1</v>
      </c>
      <c r="H9" s="5">
        <v>420.5</v>
      </c>
      <c r="I9" s="5">
        <v>132.5</v>
      </c>
    </row>
    <row r="10" spans="1:9" ht="36" x14ac:dyDescent="0.25">
      <c r="A10" s="3" t="s">
        <v>10</v>
      </c>
      <c r="B10" s="4">
        <v>272.2</v>
      </c>
      <c r="C10" s="5">
        <v>226.5</v>
      </c>
      <c r="D10" s="5">
        <v>308</v>
      </c>
      <c r="E10" s="5">
        <v>369</v>
      </c>
      <c r="F10" s="5">
        <v>387</v>
      </c>
      <c r="G10" s="5">
        <v>183</v>
      </c>
      <c r="H10" s="5">
        <v>236.5</v>
      </c>
      <c r="I10" s="5">
        <v>102</v>
      </c>
    </row>
    <row r="11" spans="1:9" ht="18" x14ac:dyDescent="0.25">
      <c r="A11" s="3" t="s">
        <v>11</v>
      </c>
      <c r="B11" s="4">
        <v>257.3</v>
      </c>
      <c r="C11" s="5">
        <v>157</v>
      </c>
      <c r="D11" s="5">
        <v>241</v>
      </c>
      <c r="E11" s="5">
        <v>213.5</v>
      </c>
      <c r="F11" s="5">
        <v>223.5</v>
      </c>
      <c r="G11" s="5">
        <v>261.5</v>
      </c>
      <c r="H11" s="5">
        <v>206</v>
      </c>
      <c r="I11" s="5">
        <v>191</v>
      </c>
    </row>
    <row r="12" spans="1:9" ht="36" x14ac:dyDescent="0.25">
      <c r="A12" s="3" t="s">
        <v>12</v>
      </c>
      <c r="B12" s="4">
        <v>301.3</v>
      </c>
      <c r="C12" s="5">
        <v>205.5</v>
      </c>
      <c r="D12" s="5">
        <v>533.5</v>
      </c>
      <c r="E12" s="5">
        <v>184</v>
      </c>
      <c r="F12" s="5">
        <v>495.3</v>
      </c>
      <c r="G12" s="5">
        <v>402.2</v>
      </c>
      <c r="H12" s="5">
        <v>483.1</v>
      </c>
      <c r="I12" s="5">
        <v>235.1</v>
      </c>
    </row>
    <row r="13" spans="1:9" ht="18" x14ac:dyDescent="0.25">
      <c r="A13" s="6" t="s">
        <v>13</v>
      </c>
      <c r="B13" s="4">
        <f>AVERAGE(B2:B12)</f>
        <v>290.5272727272727</v>
      </c>
      <c r="C13" s="4">
        <f>AVERAGE(C2:C12)</f>
        <v>204.19090909090909</v>
      </c>
      <c r="D13" s="4">
        <f>AVERAGE(D2:D12)</f>
        <v>441.55454545454546</v>
      </c>
      <c r="E13" s="4">
        <f t="shared" ref="E13:H13" si="0">AVERAGE(E2:E12)</f>
        <v>253.07272727272729</v>
      </c>
      <c r="F13" s="4">
        <f t="shared" si="0"/>
        <v>392.70909090909095</v>
      </c>
      <c r="G13" s="4">
        <f t="shared" si="0"/>
        <v>295.40909090909088</v>
      </c>
      <c r="H13" s="4">
        <f t="shared" si="0"/>
        <v>387.50909090909096</v>
      </c>
      <c r="I13" s="4">
        <f>AVERAGE(I2:I12)</f>
        <v>181.56363636363633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ferjeni</dc:creator>
  <cp:lastModifiedBy>ferjeni</cp:lastModifiedBy>
  <dcterms:created xsi:type="dcterms:W3CDTF">2015-06-05T18:19:34Z</dcterms:created>
  <dcterms:modified xsi:type="dcterms:W3CDTF">2023-06-01T08:42:20Z</dcterms:modified>
</cp:coreProperties>
</file>